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c03e8253f0f5509/Dokumentumok/Nicepage-MUNKA/lakasfelujitas-pest.hu/"/>
    </mc:Choice>
  </mc:AlternateContent>
  <xr:revisionPtr revIDLastSave="2" documentId="8_{C369F039-F4B6-4F63-BA33-246BEC1603B1}" xr6:coauthVersionLast="36" xr6:coauthVersionMax="36" xr10:uidLastSave="{23E6E228-D0E2-479C-813C-DB0283FBCB32}"/>
  <bookViews>
    <workbookView xWindow="0" yWindow="0" windowWidth="33000" windowHeight="12440" xr2:uid="{28705C5A-2DDE-4691-98F1-A62B4AB3EB31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5" i="1"/>
  <c r="E4" i="1"/>
</calcChain>
</file>

<file path=xl/sharedStrings.xml><?xml version="1.0" encoding="utf-8"?>
<sst xmlns="http://schemas.openxmlformats.org/spreadsheetml/2006/main" count="6" uniqueCount="5">
  <si>
    <t>3*1,5</t>
  </si>
  <si>
    <t>Egyeres merev behúzható kábel</t>
  </si>
  <si>
    <t>Három eres sodrott MT kábel, közvetelenül falba, vakolatba való. De lengőkábelként is használható parketta szergélyekbe, gipszkarton falakban</t>
  </si>
  <si>
    <t>csövezés anyagai, gipszek nélkül</t>
  </si>
  <si>
    <t>háromeres vakolatkábel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</si>
</sst>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_@&quot;Ft/m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5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165" fontId="1" fillId="0" borderId="0" xfId="0" applyNumberFormat="1" applyFont="1" applyAlignment="1">
      <alignment horizontal="right" vertical="center"/>
    </xf>
    <xf numFmtId="165" fontId="1" fillId="2" borderId="3" xfId="0" applyNumberFormat="1" applyFont="1" applyFill="1" applyBorder="1" applyAlignment="1">
      <alignment horizontal="righ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1197429</xdr:colOff>
      <xdr:row>3</xdr:row>
      <xdr:rowOff>2579137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C73DD782-ADB7-427D-9209-12F087E82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429" cy="25791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4885</xdr:rowOff>
    </xdr:from>
    <xdr:to>
      <xdr:col>1</xdr:col>
      <xdr:colOff>1203360</xdr:colOff>
      <xdr:row>2</xdr:row>
      <xdr:rowOff>4885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B073E522-A23F-49C8-9FA3-89004A2F3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885" y="4885"/>
          <a:ext cx="1203360" cy="26035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1397000</xdr:colOff>
      <xdr:row>4</xdr:row>
      <xdr:rowOff>4884</xdr:rowOff>
    </xdr:from>
    <xdr:to>
      <xdr:col>1</xdr:col>
      <xdr:colOff>1191226</xdr:colOff>
      <xdr:row>5</xdr:row>
      <xdr:rowOff>11215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9DF35C15-C4BA-44DD-896D-79D590645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5382846"/>
          <a:ext cx="1196111" cy="2560984"/>
        </a:xfrm>
        <a:prstGeom prst="rect">
          <a:avLst/>
        </a:prstGeom>
      </xdr:spPr>
    </xdr:pic>
    <xdr:clientData/>
  </xdr:twoCellAnchor>
  <xdr:twoCellAnchor editAs="oneCell">
    <xdr:from>
      <xdr:col>0</xdr:col>
      <xdr:colOff>1388243</xdr:colOff>
      <xdr:row>5</xdr:row>
      <xdr:rowOff>17518</xdr:rowOff>
    </xdr:from>
    <xdr:to>
      <xdr:col>1</xdr:col>
      <xdr:colOff>1191662</xdr:colOff>
      <xdr:row>6</xdr:row>
      <xdr:rowOff>19082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45367559-8B92-409C-AEFC-0CC7D331E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8243" y="7952828"/>
          <a:ext cx="1204798" cy="2579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A9BD1-05CF-4EFE-A24D-98DF31703730}">
  <dimension ref="A1:F6"/>
  <sheetViews>
    <sheetView tabSelected="1" zoomScale="160" zoomScaleNormal="160" workbookViewId="0">
      <selection activeCell="I4" sqref="I4"/>
    </sheetView>
  </sheetViews>
  <sheetFormatPr defaultRowHeight="14.5" x14ac:dyDescent="0.35"/>
  <cols>
    <col min="1" max="1" width="20.08984375" customWidth="1"/>
    <col min="2" max="2" width="17.26953125" customWidth="1"/>
    <col min="3" max="3" width="12.08984375" style="2" bestFit="1" customWidth="1"/>
    <col min="4" max="4" width="5.36328125" style="4" bestFit="1" customWidth="1"/>
    <col min="5" max="5" width="13.08984375" style="2" customWidth="1"/>
    <col min="6" max="6" width="8.7265625" style="2"/>
  </cols>
  <sheetData>
    <row r="1" spans="1:5" x14ac:dyDescent="0.35">
      <c r="B1" s="7" t="s">
        <v>4</v>
      </c>
      <c r="C1" s="7"/>
      <c r="D1" s="7"/>
      <c r="E1" s="7"/>
    </row>
    <row r="2" spans="1:5" ht="205" customHeight="1" thickBot="1" x14ac:dyDescent="0.4">
      <c r="A2" s="3" t="s">
        <v>2</v>
      </c>
      <c r="C2" s="1"/>
      <c r="D2" s="4" t="s">
        <v>0</v>
      </c>
      <c r="E2" s="8">
        <v>519</v>
      </c>
    </row>
    <row r="3" spans="1:5" ht="15" thickBot="1" x14ac:dyDescent="0.4">
      <c r="B3" s="5" t="s">
        <v>3</v>
      </c>
      <c r="C3" s="6"/>
      <c r="D3" s="6"/>
      <c r="E3" s="9">
        <f>SUM(E4:E6)</f>
        <v>1076.5999999999999</v>
      </c>
    </row>
    <row r="4" spans="1:5" ht="204" customHeight="1" x14ac:dyDescent="0.35">
      <c r="A4" s="3" t="s">
        <v>1</v>
      </c>
      <c r="C4" s="1">
        <v>199</v>
      </c>
      <c r="D4" s="4" t="s">
        <v>0</v>
      </c>
      <c r="E4" s="1">
        <f>C4*3</f>
        <v>597</v>
      </c>
    </row>
    <row r="5" spans="1:5" ht="201" customHeight="1" x14ac:dyDescent="0.35">
      <c r="E5" s="1">
        <f>449/2.5</f>
        <v>179.6</v>
      </c>
    </row>
    <row r="6" spans="1:5" ht="202.5" customHeight="1" x14ac:dyDescent="0.35">
      <c r="E6" s="1">
        <v>300</v>
      </c>
    </row>
  </sheetData>
  <mergeCells count="2">
    <mergeCell ref="B3:D3"/>
    <mergeCell ref="B1:E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Róbert AuraColor</dc:creator>
  <cp:lastModifiedBy>Tóth Róbert AuraColor</cp:lastModifiedBy>
  <dcterms:created xsi:type="dcterms:W3CDTF">2023-12-02T09:51:11Z</dcterms:created>
  <dcterms:modified xsi:type="dcterms:W3CDTF">2023-12-02T20:12:05Z</dcterms:modified>
</cp:coreProperties>
</file>